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<sst xmlns="http://schemas.openxmlformats.org/spreadsheetml/2006/main" count="21" uniqueCount="19">
  <si>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江东新区2023 年第三批中央成品油价格调整对渔业补助资金安排及绩效目标表
（港澳流动渔船渔民安全网格化管理项目）</t>
  </si>
  <si>
    <t>序号</t>
  </si>
  <si>
    <t>收款单位</t>
  </si>
  <si>
    <t>账号</t>
  </si>
  <si>
    <t>开户行</t>
  </si>
  <si>
    <t>渔船数量
（艘）</t>
  </si>
  <si>
    <t>本次补助资金
（万元）</t>
  </si>
  <si>
    <t>绩效目标</t>
  </si>
  <si>
    <t>紫金县临江镇人民政府</t>
  </si>
  <si>
    <t>8002*****09601210</t>
  </si>
  <si>
    <t>广东河源农村商业银行股份有限公司江东新区支行</t>
  </si>
  <si>
    <t>对26艘渔船实施网格化管理，每天开展渔船隐患排查、监测船上人员身体状况不少于1次，每天联系每一艘作业渔船不少于1次，每天报送监管情况和渔船信息不少于1次。</t>
  </si>
  <si>
    <t>紫金县古竹镇人民政府</t>
  </si>
  <si>
    <t>8002*****09559517</t>
  </si>
  <si>
    <t>对67艘渔船实施网格化管理，每天开展渔船隐患排查、监测船上人员身体状况不少于1次，每天联系每一艘作业渔船不少于1次，每天报送监管情况和渔船信息不少于1次。</t>
  </si>
  <si>
    <t>河源市源城区城东街道办事处</t>
  </si>
  <si>
    <t>8002*****11834060</t>
  </si>
  <si>
    <t>对45艘渔船实施网格化管理，每天开展渔船隐患排查、监测船上人员身体状况不少于1次，每天联系每一艘作业渔船不少于1次，每天报送监管情况和渔船信息不少于1次。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</si>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</sst>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21"/>
      <color theme="1"/>
      <name val="创艺简标宋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4" sqref="C4"/>
    </sheetView>
  </sheetViews>
  <sheetFormatPr defaultColWidth="9" defaultRowHeight="13.5" outlineLevelRow="5" outlineLevelCol="6"/>
  <cols>
    <col min="2" max="2" width="18" customWidth="1"/>
    <col min="3" max="3" width="22.75" customWidth="1"/>
    <col min="4" max="4" width="18.875" customWidth="1"/>
    <col min="5" max="5" width="11.625" customWidth="1"/>
    <col min="6" max="6" width="17.625" customWidth="1"/>
    <col min="7" max="7" width="35.375" customWidth="1"/>
  </cols>
  <sheetData>
    <row r="1" ht="97" customHeight="1" spans="1:7">
      <c r="A1" s="1" t="s">
        <v>0</v>
      </c>
      <c r="B1" s="1"/>
      <c r="C1" s="1"/>
      <c r="D1" s="1"/>
      <c r="E1" s="1"/>
      <c r="F1" s="1"/>
      <c r="G1" s="1"/>
    </row>
    <row r="2" ht="54" customHeight="1" spans="1:7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</row>
    <row r="3" ht="90" customHeight="1" spans="1:7">
      <c r="A3" s="4">
        <v>1</v>
      </c>
      <c r="B3" s="5" t="s">
        <v>8</v>
      </c>
      <c r="C3" s="8" t="s">
        <v>9</v>
      </c>
      <c r="D3" s="5" t="s">
        <v>10</v>
      </c>
      <c r="E3" s="4">
        <v>26</v>
      </c>
      <c r="F3" s="6">
        <f>13*E3/E6</f>
        <v>2.44927536231884</v>
      </c>
      <c r="G3" s="7" t="s">
        <v>11</v>
      </c>
    </row>
    <row r="4" ht="90" customHeight="1" spans="1:7">
      <c r="A4" s="4">
        <v>2</v>
      </c>
      <c r="B4" s="5" t="s">
        <v>12</v>
      </c>
      <c r="C4" s="8" t="s">
        <v>13</v>
      </c>
      <c r="D4" s="5" t="s">
        <v>10</v>
      </c>
      <c r="E4" s="4">
        <v>67</v>
      </c>
      <c r="F4" s="6">
        <f>13*E4/E6</f>
        <v>6.31159420289855</v>
      </c>
      <c r="G4" s="7" t="s">
        <v>14</v>
      </c>
    </row>
    <row r="5" ht="90" customHeight="1" spans="1:7">
      <c r="A5" s="4">
        <v>3</v>
      </c>
      <c r="B5" s="5" t="s">
        <v>15</v>
      </c>
      <c r="C5" s="8" t="s">
        <v>16</v>
      </c>
      <c r="D5" s="5" t="s">
        <v>10</v>
      </c>
      <c r="E5" s="4">
        <v>45</v>
      </c>
      <c r="F5" s="6">
        <f>13*E5/E6</f>
        <v>4.23913043478261</v>
      </c>
      <c r="G5" s="7" t="s">
        <v>17</v>
      </c>
    </row>
    <row r="6" ht="49" customHeight="1" spans="1:7">
      <c r="A6" s="4" t="s">
        <v>18</v>
      </c>
      <c r="B6" s="4"/>
      <c r="C6" s="4"/>
      <c r="D6" s="4"/>
      <c r="E6" s="4">
        <f>SUM(E3:E5)</f>
        <v>138</v>
      </c>
      <c r="F6" s="4">
        <f>SUM(F3:F5)</f>
        <v>13</v>
      </c>
      <c r="G6" s="4"/>
    </row>
  </sheetData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文zz</cp:lastModifiedBy>
  <dcterms:created xsi:type="dcterms:W3CDTF">2024-10-28T01:34:00Z</dcterms:created>
  <dcterms:modified xsi:type="dcterms:W3CDTF">2024-11-21T01:03:09Z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EEEAE633B1F5481FB30AB93BF32773B6_13</vt:lpwstr>
  </property>
  <property fmtid="{D5CDD505-2E9C-101B-9397-08002B2CF9AE}" pid="3" name="KSOProductBuildVer">
    <vt:lpwstr>2052-12.1.0.16250</vt:lpwstr>
  </property>
</Properties>
</file>